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<sst xmlns="http://schemas.openxmlformats.org/spreadsheetml/2006/main" count="122" uniqueCount="97">
  <si>
    <t>Załącznik nr 3</t>
  </si>
  <si>
    <t xml:space="preserve">do Uchwały nr 23 /2003  </t>
  </si>
  <si>
    <t>Rady Powiatu Grodziskiego</t>
  </si>
  <si>
    <t>z dnia 13 lutego 2003</t>
  </si>
  <si>
    <t>WYDATKI NA ZADANIA INWESTYCYJNE NA 2003 ROK</t>
  </si>
  <si>
    <t>L.p</t>
  </si>
  <si>
    <t>Dział</t>
  </si>
  <si>
    <t>Rozdział</t>
  </si>
  <si>
    <t>Nazwa zadania</t>
  </si>
  <si>
    <t>Jednostka organiz.</t>
  </si>
  <si>
    <t xml:space="preserve">Okres realiz. </t>
  </si>
  <si>
    <t xml:space="preserve">Łączne </t>
  </si>
  <si>
    <t>Wysokość wydatków w tys.zł</t>
  </si>
  <si>
    <t>progr. inwest.</t>
  </si>
  <si>
    <t xml:space="preserve">realizujaca lub </t>
  </si>
  <si>
    <t>zadania /</t>
  </si>
  <si>
    <t>nakłady</t>
  </si>
  <si>
    <t>2003 rok</t>
  </si>
  <si>
    <t>jego cel</t>
  </si>
  <si>
    <t xml:space="preserve">koordynująca </t>
  </si>
  <si>
    <t>programu</t>
  </si>
  <si>
    <t xml:space="preserve">w tys.zł </t>
  </si>
  <si>
    <t xml:space="preserve">Wydatki </t>
  </si>
  <si>
    <t>Wydatki</t>
  </si>
  <si>
    <t xml:space="preserve">Środki </t>
  </si>
  <si>
    <t xml:space="preserve">Środki na </t>
  </si>
  <si>
    <t>Środki do</t>
  </si>
  <si>
    <t>i zadania</t>
  </si>
  <si>
    <t>zadanie/</t>
  </si>
  <si>
    <t xml:space="preserve">przed </t>
  </si>
  <si>
    <t>1999r.</t>
  </si>
  <si>
    <t>2000r.</t>
  </si>
  <si>
    <t>własne</t>
  </si>
  <si>
    <t xml:space="preserve">zadania </t>
  </si>
  <si>
    <t>pozyskania</t>
  </si>
  <si>
    <t>program</t>
  </si>
  <si>
    <t>1999 r.</t>
  </si>
  <si>
    <t>zlecone</t>
  </si>
  <si>
    <t>1.</t>
  </si>
  <si>
    <t>przebudowa centrum Żabiej</t>
  </si>
  <si>
    <t xml:space="preserve">Powiatowy </t>
  </si>
  <si>
    <t>1 rok</t>
  </si>
  <si>
    <t>Woli</t>
  </si>
  <si>
    <t>Zarząd Dróg</t>
  </si>
  <si>
    <t>2.</t>
  </si>
  <si>
    <t>modernizacja ul. Kościuszki</t>
  </si>
  <si>
    <t>Powiatowy</t>
  </si>
  <si>
    <t xml:space="preserve">w Milanówku </t>
  </si>
  <si>
    <t>3.</t>
  </si>
  <si>
    <t>remont ul. Nadarzyńskiej</t>
  </si>
  <si>
    <t>w Grodzisku Mazowieckim</t>
  </si>
  <si>
    <t>4.</t>
  </si>
  <si>
    <t>modernizacja drogi</t>
  </si>
  <si>
    <t>powiatowej Nr 01415</t>
  </si>
  <si>
    <t>Grodzisk-Siestrzeń</t>
  </si>
  <si>
    <t>5.</t>
  </si>
  <si>
    <t>modernizacja ul. 1 Maja</t>
  </si>
  <si>
    <t>w Podkowie Leśnej</t>
  </si>
  <si>
    <t>6.</t>
  </si>
  <si>
    <t>chodnik ul. Skokowskiego</t>
  </si>
  <si>
    <t xml:space="preserve">Powiatowy Zarząd </t>
  </si>
  <si>
    <t xml:space="preserve">w Jaktorowie </t>
  </si>
  <si>
    <t>Dróg</t>
  </si>
  <si>
    <t>droga nr 38127</t>
  </si>
  <si>
    <t>7.</t>
  </si>
  <si>
    <t>poszerzenie drogi 01412</t>
  </si>
  <si>
    <t>Książenice-Podkowa Leśna</t>
  </si>
  <si>
    <t>prace projektowe</t>
  </si>
  <si>
    <t>8.</t>
  </si>
  <si>
    <t>zakupy inwestycyjne</t>
  </si>
  <si>
    <t>Powiatowy Inspektorat</t>
  </si>
  <si>
    <t>Nadzoru Budowlanego</t>
  </si>
  <si>
    <t>9.</t>
  </si>
  <si>
    <t>Zakupy</t>
  </si>
  <si>
    <t>Starostwo Powiatu</t>
  </si>
  <si>
    <t>inwestycyjne</t>
  </si>
  <si>
    <t>Grodziskiego</t>
  </si>
  <si>
    <t>10.</t>
  </si>
  <si>
    <t xml:space="preserve">Budowa </t>
  </si>
  <si>
    <t xml:space="preserve">Starostwo </t>
  </si>
  <si>
    <t>2000-2004</t>
  </si>
  <si>
    <t>Strażnicy</t>
  </si>
  <si>
    <t>Powiatu</t>
  </si>
  <si>
    <t>11.</t>
  </si>
  <si>
    <t>Rozbudowa Zespołu</t>
  </si>
  <si>
    <t>Starostwo</t>
  </si>
  <si>
    <t>1999-2004</t>
  </si>
  <si>
    <t>Szkół Specjalnych</t>
  </si>
  <si>
    <t>(sala gimnastyczna)</t>
  </si>
  <si>
    <t>12.</t>
  </si>
  <si>
    <t>Zespół Szkół</t>
  </si>
  <si>
    <t>Specjalnych</t>
  </si>
  <si>
    <t>13.</t>
  </si>
  <si>
    <t>Budowa</t>
  </si>
  <si>
    <t>1989-2004</t>
  </si>
  <si>
    <t>Szpitala</t>
  </si>
  <si>
    <t>OGÓŁEM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</si>
</sst>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">
    <font>
      <sz val="10"/>
      <name val="Arial CE"/>
      <family val="0"/>
    </font>
    <font>
      <b/>
      <i/>
      <sz val="12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6" xfId="0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164" fontId="0" fillId="0" borderId="6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6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5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/>
    </xf>
    <xf numFmtId="165" fontId="0" fillId="0" borderId="2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8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6" xfId="0" applyNumberFormat="1" applyBorder="1" applyAlignment="1">
      <alignment/>
    </xf>
    <xf numFmtId="0" fontId="0" fillId="0" borderId="9" xfId="0" applyBorder="1" applyAlignment="1">
      <alignment horizontal="center"/>
    </xf>
    <xf numFmtId="165" fontId="0" fillId="0" borderId="0" xfId="0" applyNumberFormat="1" applyBorder="1" applyAlignment="1">
      <alignment/>
    </xf>
    <xf numFmtId="0" fontId="2" fillId="0" borderId="9" xfId="0" applyFont="1" applyBorder="1" applyAlignment="1">
      <alignment horizontal="right"/>
    </xf>
    <xf numFmtId="0" fontId="0" fillId="0" borderId="8" xfId="0" applyBorder="1" applyAlignment="1">
      <alignment/>
    </xf>
    <xf numFmtId="165" fontId="0" fillId="0" borderId="8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3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6" xfId="0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65" fontId="0" fillId="0" borderId="8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165" fontId="0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4.625" style="1" customWidth="1"/>
    <col min="2" max="2" width="6.00390625" style="2" customWidth="1"/>
    <col min="3" max="3" width="10.00390625" style="2" customWidth="1"/>
    <col min="4" max="4" width="24.625" style="3" customWidth="1"/>
    <col min="5" max="5" width="21.875" style="2" customWidth="1"/>
    <col min="6" max="6" width="14.625" style="2" customWidth="1"/>
    <col min="7" max="7" width="13.375" style="1" hidden="1" customWidth="1"/>
    <col min="8" max="10" width="11.00390625" style="1" hidden="1" customWidth="1"/>
    <col min="11" max="11" width="0.6171875" style="1" hidden="1" customWidth="1"/>
    <col min="12" max="12" width="12.625" style="4" customWidth="1"/>
    <col min="13" max="13" width="15.125" style="4" customWidth="1"/>
    <col min="14" max="14" width="17.00390625" style="4" customWidth="1"/>
    <col min="15" max="15" width="10.625" style="4" hidden="1" customWidth="1"/>
    <col min="16" max="16" width="9.125" style="4" hidden="1" customWidth="1"/>
    <col min="17" max="17" width="5.75390625" style="4" customWidth="1"/>
    <col min="18" max="16384" width="9.125" style="4" customWidth="1"/>
  </cols>
  <sheetData>
    <row r="1" spans="13:14" ht="15">
      <c r="M1" s="5" t="s">
        <v>0</v>
      </c>
      <c r="N1" s="6"/>
    </row>
    <row r="2" spans="13:14" ht="15">
      <c r="M2" s="5" t="s">
        <v>1</v>
      </c>
      <c r="N2" s="6"/>
    </row>
    <row r="3" spans="13:14" ht="15">
      <c r="M3" s="5" t="s">
        <v>2</v>
      </c>
      <c r="N3" s="6"/>
    </row>
    <row r="4" spans="13:14" ht="15">
      <c r="M4" s="5" t="s">
        <v>3</v>
      </c>
      <c r="N4" s="6"/>
    </row>
    <row r="5" spans="13:14" ht="12.75">
      <c r="M5" s="6"/>
      <c r="N5" s="6"/>
    </row>
    <row r="6" spans="1:15" ht="15.75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/>
    </row>
    <row r="7" spans="1:15" ht="12.75">
      <c r="A7" s="2"/>
      <c r="B7" s="9"/>
      <c r="C7" s="9"/>
      <c r="D7" s="9"/>
      <c r="E7" s="9"/>
      <c r="F7" s="9"/>
      <c r="G7" s="2"/>
      <c r="H7" s="2"/>
      <c r="I7" s="2"/>
      <c r="J7" s="2"/>
      <c r="K7" s="2"/>
      <c r="L7" s="2"/>
      <c r="M7" s="2"/>
      <c r="N7" s="2"/>
      <c r="O7" s="2"/>
    </row>
    <row r="8" spans="2:6" ht="12.75">
      <c r="B8" s="9"/>
      <c r="C8" s="9"/>
      <c r="D8" s="10"/>
      <c r="E8" s="9"/>
      <c r="F8" s="9"/>
    </row>
    <row r="9" spans="1:15" ht="12.75">
      <c r="A9" s="11" t="s">
        <v>5</v>
      </c>
      <c r="B9" s="12" t="s">
        <v>6</v>
      </c>
      <c r="C9" s="12" t="s">
        <v>7</v>
      </c>
      <c r="D9" s="13" t="s">
        <v>8</v>
      </c>
      <c r="E9" s="12" t="s">
        <v>9</v>
      </c>
      <c r="F9" s="14" t="s">
        <v>10</v>
      </c>
      <c r="G9" s="12" t="s">
        <v>11</v>
      </c>
      <c r="H9" s="15"/>
      <c r="I9" s="16"/>
      <c r="J9" s="17"/>
      <c r="K9" s="18"/>
      <c r="L9" s="15" t="s">
        <v>12</v>
      </c>
      <c r="M9" s="16"/>
      <c r="N9" s="17"/>
      <c r="O9" s="18"/>
    </row>
    <row r="10" spans="1:15" ht="12.75">
      <c r="A10" s="19"/>
      <c r="B10" s="20"/>
      <c r="C10" s="20"/>
      <c r="D10" s="21" t="s">
        <v>13</v>
      </c>
      <c r="E10" s="20" t="s">
        <v>14</v>
      </c>
      <c r="F10" s="22" t="s">
        <v>15</v>
      </c>
      <c r="G10" s="20" t="s">
        <v>16</v>
      </c>
      <c r="H10" s="15"/>
      <c r="I10" s="16"/>
      <c r="J10" s="17"/>
      <c r="K10" s="18"/>
      <c r="L10" s="15" t="s">
        <v>17</v>
      </c>
      <c r="M10" s="23"/>
      <c r="N10" s="24"/>
      <c r="O10" s="25">
        <v>2003</v>
      </c>
    </row>
    <row r="11" spans="1:15" ht="12.75">
      <c r="A11" s="19"/>
      <c r="B11" s="20"/>
      <c r="C11" s="20"/>
      <c r="D11" s="21" t="s">
        <v>18</v>
      </c>
      <c r="E11" s="20" t="s">
        <v>19</v>
      </c>
      <c r="F11" s="22" t="s">
        <v>20</v>
      </c>
      <c r="G11" s="20" t="s">
        <v>21</v>
      </c>
      <c r="H11" s="26" t="s">
        <v>22</v>
      </c>
      <c r="I11" s="26" t="s">
        <v>23</v>
      </c>
      <c r="J11" s="26" t="s">
        <v>23</v>
      </c>
      <c r="K11" s="26" t="s">
        <v>22</v>
      </c>
      <c r="L11" s="20" t="s">
        <v>24</v>
      </c>
      <c r="M11" s="20" t="s">
        <v>25</v>
      </c>
      <c r="N11" s="21" t="s">
        <v>26</v>
      </c>
      <c r="O11" s="27"/>
    </row>
    <row r="12" spans="1:15" ht="12.75">
      <c r="A12" s="19"/>
      <c r="B12" s="20"/>
      <c r="C12" s="20"/>
      <c r="D12" s="21" t="s">
        <v>27</v>
      </c>
      <c r="E12" s="20" t="s">
        <v>28</v>
      </c>
      <c r="F12" s="22"/>
      <c r="G12" s="20"/>
      <c r="H12" s="26" t="s">
        <v>29</v>
      </c>
      <c r="I12" s="26" t="s">
        <v>30</v>
      </c>
      <c r="J12" s="26" t="s">
        <v>31</v>
      </c>
      <c r="K12" s="26">
        <v>2001</v>
      </c>
      <c r="L12" s="20" t="s">
        <v>32</v>
      </c>
      <c r="M12" s="20" t="s">
        <v>33</v>
      </c>
      <c r="N12" s="21" t="s">
        <v>34</v>
      </c>
      <c r="O12" s="27"/>
    </row>
    <row r="13" spans="1:15" ht="12.75">
      <c r="A13" s="28"/>
      <c r="B13" s="29"/>
      <c r="C13" s="29"/>
      <c r="D13" s="30"/>
      <c r="E13" s="29" t="s">
        <v>35</v>
      </c>
      <c r="F13" s="31"/>
      <c r="G13" s="29"/>
      <c r="H13" s="32" t="s">
        <v>36</v>
      </c>
      <c r="I13" s="32"/>
      <c r="J13" s="32"/>
      <c r="K13" s="32"/>
      <c r="L13" s="29"/>
      <c r="M13" s="29" t="s">
        <v>37</v>
      </c>
      <c r="N13" s="30"/>
      <c r="O13" s="33"/>
    </row>
    <row r="14" spans="1:15" ht="12.75">
      <c r="A14" s="34" t="s">
        <v>38</v>
      </c>
      <c r="B14" s="35">
        <v>600</v>
      </c>
      <c r="C14" s="35">
        <v>60014</v>
      </c>
      <c r="D14" s="36" t="s">
        <v>39</v>
      </c>
      <c r="E14" s="35" t="s">
        <v>40</v>
      </c>
      <c r="F14" s="35" t="s">
        <v>41</v>
      </c>
      <c r="G14" s="37">
        <v>330</v>
      </c>
      <c r="H14" s="38"/>
      <c r="I14" s="39"/>
      <c r="J14" s="39"/>
      <c r="K14" s="38"/>
      <c r="L14" s="40"/>
      <c r="M14" s="41"/>
      <c r="N14" s="42">
        <v>190</v>
      </c>
      <c r="O14" s="43"/>
    </row>
    <row r="15" spans="1:15" ht="12.75">
      <c r="A15" s="44"/>
      <c r="B15" s="45"/>
      <c r="C15" s="45"/>
      <c r="D15" s="46" t="s">
        <v>42</v>
      </c>
      <c r="E15" s="45" t="s">
        <v>43</v>
      </c>
      <c r="F15" s="45"/>
      <c r="G15" s="47"/>
      <c r="H15" s="48"/>
      <c r="I15" s="47"/>
      <c r="J15" s="47"/>
      <c r="K15" s="48"/>
      <c r="L15" s="49"/>
      <c r="M15" s="50"/>
      <c r="N15" s="50"/>
      <c r="O15" s="51"/>
    </row>
    <row r="16" spans="1:15" ht="15" customHeight="1">
      <c r="A16" s="52"/>
      <c r="B16" s="53"/>
      <c r="C16" s="53"/>
      <c r="D16" s="53"/>
      <c r="E16" s="53"/>
      <c r="F16" s="53"/>
      <c r="G16" s="54"/>
      <c r="H16" s="54"/>
      <c r="I16" s="54"/>
      <c r="J16" s="54"/>
      <c r="K16" s="54"/>
      <c r="L16" s="53"/>
      <c r="M16" s="53"/>
      <c r="N16" s="55"/>
      <c r="O16" s="56"/>
    </row>
    <row r="17" spans="1:15" ht="15" customHeight="1">
      <c r="A17" s="57" t="s">
        <v>44</v>
      </c>
      <c r="B17" s="58">
        <v>600</v>
      </c>
      <c r="C17" s="58">
        <v>60014</v>
      </c>
      <c r="D17" s="59" t="s">
        <v>45</v>
      </c>
      <c r="E17" s="58" t="s">
        <v>46</v>
      </c>
      <c r="F17" s="60" t="s">
        <v>41</v>
      </c>
      <c r="G17" s="61"/>
      <c r="H17" s="61"/>
      <c r="I17" s="61"/>
      <c r="J17" s="61"/>
      <c r="K17" s="61"/>
      <c r="L17" s="62">
        <v>185</v>
      </c>
      <c r="M17" s="59"/>
      <c r="N17" s="63">
        <v>65</v>
      </c>
      <c r="O17" s="64"/>
    </row>
    <row r="18" spans="1:15" ht="15" customHeight="1">
      <c r="A18" s="65"/>
      <c r="B18" s="66"/>
      <c r="C18" s="66"/>
      <c r="D18" s="66" t="s">
        <v>47</v>
      </c>
      <c r="E18" s="67" t="s">
        <v>43</v>
      </c>
      <c r="F18" s="68"/>
      <c r="G18" s="69"/>
      <c r="H18" s="69"/>
      <c r="I18" s="69"/>
      <c r="J18" s="69"/>
      <c r="K18" s="69"/>
      <c r="L18" s="66"/>
      <c r="M18" s="66"/>
      <c r="N18" s="68"/>
      <c r="O18" s="64"/>
    </row>
    <row r="19" spans="1:15" ht="15" customHeight="1">
      <c r="A19" s="70"/>
      <c r="B19" s="71"/>
      <c r="C19" s="71"/>
      <c r="D19" s="71"/>
      <c r="E19" s="72"/>
      <c r="F19" s="73"/>
      <c r="G19" s="69"/>
      <c r="H19" s="69"/>
      <c r="I19" s="69"/>
      <c r="J19" s="69"/>
      <c r="K19" s="69"/>
      <c r="L19" s="71"/>
      <c r="M19" s="71"/>
      <c r="N19" s="73"/>
      <c r="O19" s="64"/>
    </row>
    <row r="20" spans="1:15" ht="15" customHeight="1">
      <c r="A20" s="74"/>
      <c r="B20" s="75"/>
      <c r="C20" s="75"/>
      <c r="D20" s="75"/>
      <c r="E20" s="75"/>
      <c r="F20" s="75"/>
      <c r="G20" s="54"/>
      <c r="H20" s="54"/>
      <c r="I20" s="54"/>
      <c r="J20" s="54"/>
      <c r="K20" s="54"/>
      <c r="L20" s="75"/>
      <c r="M20" s="75"/>
      <c r="N20" s="76"/>
      <c r="O20" s="64"/>
    </row>
    <row r="21" spans="1:15" ht="15" customHeight="1">
      <c r="A21" s="34" t="s">
        <v>48</v>
      </c>
      <c r="B21" s="60">
        <v>600</v>
      </c>
      <c r="C21" s="60">
        <v>60014</v>
      </c>
      <c r="D21" s="77" t="s">
        <v>49</v>
      </c>
      <c r="E21" s="60" t="s">
        <v>46</v>
      </c>
      <c r="F21" s="60" t="s">
        <v>41</v>
      </c>
      <c r="G21" s="78"/>
      <c r="H21" s="78"/>
      <c r="I21" s="78"/>
      <c r="J21" s="78"/>
      <c r="K21" s="78"/>
      <c r="L21" s="63">
        <v>30</v>
      </c>
      <c r="M21" s="77"/>
      <c r="N21" s="63">
        <v>140</v>
      </c>
      <c r="O21" s="64"/>
    </row>
    <row r="22" spans="1:15" ht="15" customHeight="1">
      <c r="A22" s="44"/>
      <c r="B22" s="68"/>
      <c r="C22" s="68"/>
      <c r="D22" s="68" t="s">
        <v>50</v>
      </c>
      <c r="E22" s="79" t="s">
        <v>43</v>
      </c>
      <c r="F22" s="68"/>
      <c r="G22" s="78"/>
      <c r="H22" s="78"/>
      <c r="I22" s="78"/>
      <c r="J22" s="78"/>
      <c r="K22" s="78"/>
      <c r="L22" s="68"/>
      <c r="M22" s="68"/>
      <c r="N22" s="68"/>
      <c r="O22" s="64"/>
    </row>
    <row r="23" spans="1:15" ht="15" customHeight="1">
      <c r="A23" s="80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81"/>
      <c r="O23" s="64"/>
    </row>
    <row r="24" spans="1:15" ht="15" customHeight="1">
      <c r="A24" s="57" t="s">
        <v>51</v>
      </c>
      <c r="B24" s="60">
        <v>600</v>
      </c>
      <c r="C24" s="60">
        <v>60014</v>
      </c>
      <c r="D24" s="61" t="s">
        <v>52</v>
      </c>
      <c r="E24" s="60" t="s">
        <v>46</v>
      </c>
      <c r="F24" s="61"/>
      <c r="G24" s="61"/>
      <c r="H24" s="61"/>
      <c r="I24" s="61"/>
      <c r="J24" s="61"/>
      <c r="K24" s="61"/>
      <c r="L24" s="77"/>
      <c r="M24" s="61"/>
      <c r="N24" s="77"/>
      <c r="O24" s="64"/>
    </row>
    <row r="25" spans="1:15" ht="15" customHeight="1">
      <c r="A25" s="65"/>
      <c r="B25" s="68"/>
      <c r="C25" s="68"/>
      <c r="D25" s="78" t="s">
        <v>53</v>
      </c>
      <c r="E25" s="79" t="s">
        <v>43</v>
      </c>
      <c r="F25" s="82" t="s">
        <v>41</v>
      </c>
      <c r="G25" s="78"/>
      <c r="H25" s="78"/>
      <c r="I25" s="78"/>
      <c r="J25" s="78"/>
      <c r="K25" s="78"/>
      <c r="L25" s="83">
        <v>33</v>
      </c>
      <c r="M25" s="78"/>
      <c r="N25" s="83"/>
      <c r="O25" s="64"/>
    </row>
    <row r="26" spans="1:15" ht="15" customHeight="1">
      <c r="A26" s="70"/>
      <c r="B26" s="73"/>
      <c r="C26" s="73"/>
      <c r="D26" s="69" t="s">
        <v>54</v>
      </c>
      <c r="E26" s="84"/>
      <c r="F26" s="69"/>
      <c r="G26" s="69"/>
      <c r="H26" s="69"/>
      <c r="I26" s="69"/>
      <c r="J26" s="69"/>
      <c r="K26" s="69"/>
      <c r="L26" s="73"/>
      <c r="M26" s="69"/>
      <c r="N26" s="73"/>
      <c r="O26" s="64"/>
    </row>
    <row r="27" spans="1:15" ht="15" customHeight="1">
      <c r="A27" s="34"/>
      <c r="B27" s="78"/>
      <c r="C27" s="77"/>
      <c r="D27" s="78"/>
      <c r="E27" s="60"/>
      <c r="F27" s="77"/>
      <c r="G27" s="78"/>
      <c r="H27" s="78"/>
      <c r="I27" s="78"/>
      <c r="J27" s="78"/>
      <c r="K27" s="78"/>
      <c r="L27" s="78"/>
      <c r="M27" s="77"/>
      <c r="N27" s="77"/>
      <c r="O27" s="64"/>
    </row>
    <row r="28" spans="1:15" ht="15" customHeight="1">
      <c r="A28" s="44" t="s">
        <v>55</v>
      </c>
      <c r="B28" s="82">
        <v>600</v>
      </c>
      <c r="C28" s="79">
        <v>60014</v>
      </c>
      <c r="D28" s="78" t="s">
        <v>56</v>
      </c>
      <c r="E28" s="79" t="s">
        <v>46</v>
      </c>
      <c r="F28" s="79" t="s">
        <v>41</v>
      </c>
      <c r="G28" s="78"/>
      <c r="H28" s="78"/>
      <c r="I28" s="78"/>
      <c r="J28" s="78"/>
      <c r="K28" s="78"/>
      <c r="L28" s="85">
        <v>25</v>
      </c>
      <c r="M28" s="68"/>
      <c r="N28" s="83">
        <v>25</v>
      </c>
      <c r="O28" s="64"/>
    </row>
    <row r="29" spans="1:15" ht="15" customHeight="1">
      <c r="A29" s="86"/>
      <c r="B29" s="78"/>
      <c r="C29" s="73"/>
      <c r="D29" s="78" t="s">
        <v>57</v>
      </c>
      <c r="E29" s="84" t="s">
        <v>43</v>
      </c>
      <c r="F29" s="73"/>
      <c r="G29" s="78"/>
      <c r="H29" s="78"/>
      <c r="I29" s="78"/>
      <c r="J29" s="78"/>
      <c r="K29" s="78"/>
      <c r="L29" s="78"/>
      <c r="M29" s="73"/>
      <c r="N29" s="73"/>
      <c r="O29" s="64"/>
    </row>
    <row r="30" spans="1:15" ht="15" customHeight="1">
      <c r="A30" s="80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81"/>
      <c r="O30" s="64"/>
    </row>
    <row r="31" spans="1:15" ht="15" customHeight="1">
      <c r="A31" s="34"/>
      <c r="B31" s="78"/>
      <c r="C31" s="77"/>
      <c r="D31" s="78"/>
      <c r="E31" s="60"/>
      <c r="F31" s="78"/>
      <c r="G31" s="78"/>
      <c r="H31" s="78"/>
      <c r="I31" s="78"/>
      <c r="J31" s="78"/>
      <c r="K31" s="78"/>
      <c r="L31" s="77"/>
      <c r="M31" s="77"/>
      <c r="N31" s="87"/>
      <c r="O31" s="64"/>
    </row>
    <row r="32" spans="1:15" ht="15" customHeight="1">
      <c r="A32" s="44" t="s">
        <v>58</v>
      </c>
      <c r="B32" s="82">
        <v>600</v>
      </c>
      <c r="C32" s="79">
        <v>60014</v>
      </c>
      <c r="D32" s="78" t="s">
        <v>59</v>
      </c>
      <c r="E32" s="79" t="s">
        <v>60</v>
      </c>
      <c r="F32" s="82" t="s">
        <v>41</v>
      </c>
      <c r="G32" s="78"/>
      <c r="H32" s="78"/>
      <c r="I32" s="78"/>
      <c r="J32" s="78"/>
      <c r="K32" s="78"/>
      <c r="L32" s="83">
        <v>20</v>
      </c>
      <c r="M32" s="68"/>
      <c r="N32" s="88"/>
      <c r="O32" s="64"/>
    </row>
    <row r="33" spans="1:15" ht="15" customHeight="1">
      <c r="A33" s="44"/>
      <c r="B33" s="82"/>
      <c r="C33" s="79"/>
      <c r="D33" s="78" t="s">
        <v>61</v>
      </c>
      <c r="E33" s="79" t="s">
        <v>62</v>
      </c>
      <c r="F33" s="82"/>
      <c r="G33" s="78"/>
      <c r="H33" s="78"/>
      <c r="I33" s="78"/>
      <c r="J33" s="78"/>
      <c r="K33" s="78"/>
      <c r="L33" s="68"/>
      <c r="M33" s="68"/>
      <c r="N33" s="87"/>
      <c r="O33" s="64"/>
    </row>
    <row r="34" spans="1:15" ht="15" customHeight="1">
      <c r="A34" s="86"/>
      <c r="B34" s="89"/>
      <c r="C34" s="84"/>
      <c r="D34" s="69" t="s">
        <v>63</v>
      </c>
      <c r="E34" s="84"/>
      <c r="F34" s="89"/>
      <c r="G34" s="69"/>
      <c r="H34" s="69"/>
      <c r="I34" s="69"/>
      <c r="J34" s="69"/>
      <c r="K34" s="69"/>
      <c r="L34" s="73"/>
      <c r="M34" s="73"/>
      <c r="N34" s="90"/>
      <c r="O34" s="64"/>
    </row>
    <row r="35" spans="1:15" ht="15" customHeight="1">
      <c r="A35" s="80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81"/>
      <c r="O35" s="64"/>
    </row>
    <row r="36" spans="1:15" ht="15" customHeight="1">
      <c r="A36" s="34"/>
      <c r="B36" s="82"/>
      <c r="C36" s="60"/>
      <c r="D36" s="78"/>
      <c r="E36" s="60"/>
      <c r="F36" s="60"/>
      <c r="G36" s="78"/>
      <c r="H36" s="78"/>
      <c r="I36" s="78"/>
      <c r="J36" s="78"/>
      <c r="K36" s="78"/>
      <c r="L36" s="78"/>
      <c r="M36" s="77"/>
      <c r="N36" s="77"/>
      <c r="O36" s="64"/>
    </row>
    <row r="37" spans="1:15" ht="15" customHeight="1">
      <c r="A37" s="44" t="s">
        <v>64</v>
      </c>
      <c r="B37" s="82">
        <v>600</v>
      </c>
      <c r="C37" s="79">
        <v>60014</v>
      </c>
      <c r="D37" s="78" t="s">
        <v>65</v>
      </c>
      <c r="E37" s="79" t="s">
        <v>40</v>
      </c>
      <c r="F37" s="79" t="s">
        <v>41</v>
      </c>
      <c r="G37" s="78"/>
      <c r="H37" s="78"/>
      <c r="I37" s="78"/>
      <c r="J37" s="78"/>
      <c r="K37" s="78"/>
      <c r="L37" s="85">
        <v>25</v>
      </c>
      <c r="M37" s="68"/>
      <c r="N37" s="68"/>
      <c r="O37" s="64"/>
    </row>
    <row r="38" spans="1:15" ht="15" customHeight="1">
      <c r="A38" s="44"/>
      <c r="B38" s="78"/>
      <c r="C38" s="68"/>
      <c r="D38" s="78" t="s">
        <v>66</v>
      </c>
      <c r="E38" s="79" t="s">
        <v>43</v>
      </c>
      <c r="F38" s="79"/>
      <c r="G38" s="78"/>
      <c r="H38" s="78"/>
      <c r="I38" s="78"/>
      <c r="J38" s="78"/>
      <c r="K38" s="78"/>
      <c r="L38" s="78"/>
      <c r="M38" s="68"/>
      <c r="N38" s="68"/>
      <c r="O38" s="64"/>
    </row>
    <row r="39" spans="1:15" ht="15" customHeight="1">
      <c r="A39" s="86"/>
      <c r="B39" s="69"/>
      <c r="C39" s="73"/>
      <c r="D39" s="69" t="s">
        <v>67</v>
      </c>
      <c r="E39" s="84"/>
      <c r="F39" s="84"/>
      <c r="G39" s="69"/>
      <c r="H39" s="69"/>
      <c r="I39" s="69"/>
      <c r="J39" s="69"/>
      <c r="K39" s="69"/>
      <c r="L39" s="69"/>
      <c r="M39" s="73"/>
      <c r="N39" s="73"/>
      <c r="O39" s="64"/>
    </row>
    <row r="40" spans="1:15" ht="15" customHeight="1">
      <c r="A40" s="91"/>
      <c r="B40" s="92"/>
      <c r="C40" s="92"/>
      <c r="D40" s="92"/>
      <c r="E40" s="93"/>
      <c r="F40" s="93"/>
      <c r="G40" s="92"/>
      <c r="H40" s="92"/>
      <c r="I40" s="92"/>
      <c r="J40" s="92"/>
      <c r="K40" s="92"/>
      <c r="L40" s="92"/>
      <c r="M40" s="92"/>
      <c r="N40" s="94"/>
      <c r="O40" s="64"/>
    </row>
    <row r="41" spans="1:15" ht="15" customHeight="1">
      <c r="A41" s="34" t="s">
        <v>68</v>
      </c>
      <c r="B41" s="35">
        <v>710</v>
      </c>
      <c r="C41" s="35">
        <v>71015</v>
      </c>
      <c r="D41" s="95" t="s">
        <v>69</v>
      </c>
      <c r="E41" s="35" t="s">
        <v>70</v>
      </c>
      <c r="F41" s="35" t="s">
        <v>41</v>
      </c>
      <c r="G41" s="96"/>
      <c r="H41" s="96"/>
      <c r="I41" s="96"/>
      <c r="J41" s="96"/>
      <c r="K41" s="96"/>
      <c r="L41" s="97">
        <v>3.5</v>
      </c>
      <c r="M41" s="97"/>
      <c r="N41" s="98"/>
      <c r="O41" s="64"/>
    </row>
    <row r="42" spans="1:15" ht="15" customHeight="1">
      <c r="A42" s="44"/>
      <c r="B42" s="45"/>
      <c r="C42" s="45"/>
      <c r="D42" s="95"/>
      <c r="E42" s="45" t="s">
        <v>71</v>
      </c>
      <c r="F42" s="45"/>
      <c r="G42" s="99"/>
      <c r="H42" s="99"/>
      <c r="I42" s="99"/>
      <c r="J42" s="99"/>
      <c r="K42" s="99"/>
      <c r="L42" s="95"/>
      <c r="M42" s="95"/>
      <c r="N42" s="100"/>
      <c r="O42" s="64"/>
    </row>
    <row r="43" spans="1:15" ht="15" customHeight="1">
      <c r="A43" s="80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81"/>
      <c r="O43" s="64"/>
    </row>
    <row r="44" spans="1:15" ht="12.75">
      <c r="A44" s="44" t="s">
        <v>72</v>
      </c>
      <c r="B44" s="45">
        <v>750</v>
      </c>
      <c r="C44" s="45">
        <v>75020</v>
      </c>
      <c r="D44" s="46" t="s">
        <v>73</v>
      </c>
      <c r="E44" s="45" t="s">
        <v>74</v>
      </c>
      <c r="F44" s="45" t="s">
        <v>41</v>
      </c>
      <c r="G44" s="101">
        <v>30</v>
      </c>
      <c r="H44" s="102"/>
      <c r="I44" s="37"/>
      <c r="J44" s="37"/>
      <c r="K44" s="102"/>
      <c r="L44" s="103">
        <v>15</v>
      </c>
      <c r="M44" s="50"/>
      <c r="N44" s="50"/>
      <c r="O44" s="51"/>
    </row>
    <row r="45" spans="1:15" ht="12.75">
      <c r="A45" s="86"/>
      <c r="B45" s="104"/>
      <c r="C45" s="104"/>
      <c r="D45" s="105" t="s">
        <v>75</v>
      </c>
      <c r="E45" s="104" t="s">
        <v>76</v>
      </c>
      <c r="F45" s="104"/>
      <c r="G45" s="106"/>
      <c r="H45" s="107"/>
      <c r="I45" s="108"/>
      <c r="J45" s="108"/>
      <c r="K45" s="107"/>
      <c r="L45" s="109"/>
      <c r="M45" s="109"/>
      <c r="N45" s="109"/>
      <c r="O45" s="51"/>
    </row>
    <row r="46" spans="1:15" ht="12.75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5"/>
      <c r="O46" s="51"/>
    </row>
    <row r="47" spans="1:15" ht="12.75">
      <c r="A47" s="34" t="s">
        <v>77</v>
      </c>
      <c r="B47" s="35">
        <v>754</v>
      </c>
      <c r="C47" s="35">
        <v>75411</v>
      </c>
      <c r="D47" s="36" t="s">
        <v>78</v>
      </c>
      <c r="E47" s="35" t="s">
        <v>79</v>
      </c>
      <c r="F47" s="35" t="s">
        <v>80</v>
      </c>
      <c r="G47" s="37">
        <v>5200</v>
      </c>
      <c r="H47" s="110"/>
      <c r="I47" s="111"/>
      <c r="J47" s="111">
        <v>169</v>
      </c>
      <c r="K47" s="110">
        <v>631</v>
      </c>
      <c r="L47" s="112"/>
      <c r="M47" s="40">
        <v>500</v>
      </c>
      <c r="N47" s="112"/>
      <c r="O47" s="113">
        <v>3400</v>
      </c>
    </row>
    <row r="48" spans="1:15" ht="12.75">
      <c r="A48" s="86"/>
      <c r="B48" s="104"/>
      <c r="C48" s="104"/>
      <c r="D48" s="105" t="s">
        <v>81</v>
      </c>
      <c r="E48" s="104" t="s">
        <v>82</v>
      </c>
      <c r="F48" s="104"/>
      <c r="G48" s="108"/>
      <c r="H48" s="107"/>
      <c r="I48" s="108"/>
      <c r="J48" s="108"/>
      <c r="K48" s="107"/>
      <c r="L48" s="109"/>
      <c r="M48" s="109"/>
      <c r="N48" s="109"/>
      <c r="O48" s="51"/>
    </row>
    <row r="49" spans="1:15" ht="12.75" hidden="1">
      <c r="A49" s="34" t="s">
        <v>51</v>
      </c>
      <c r="B49" s="35"/>
      <c r="C49" s="35"/>
      <c r="D49" s="36"/>
      <c r="E49" s="35"/>
      <c r="F49" s="35"/>
      <c r="G49" s="111"/>
      <c r="H49" s="110"/>
      <c r="I49" s="111"/>
      <c r="J49" s="111"/>
      <c r="K49" s="110"/>
      <c r="L49" s="114"/>
      <c r="M49" s="112"/>
      <c r="N49" s="112"/>
      <c r="O49" s="115"/>
    </row>
    <row r="50" spans="1:15" ht="12.75" hidden="1">
      <c r="A50" s="86"/>
      <c r="B50" s="104"/>
      <c r="C50" s="104"/>
      <c r="D50" s="105"/>
      <c r="E50" s="104"/>
      <c r="F50" s="104"/>
      <c r="G50" s="108"/>
      <c r="H50" s="107"/>
      <c r="I50" s="108"/>
      <c r="J50" s="108"/>
      <c r="K50" s="107"/>
      <c r="L50" s="116"/>
      <c r="M50" s="109"/>
      <c r="N50" s="109"/>
      <c r="O50" s="117"/>
    </row>
    <row r="51" spans="1:15" ht="12.75" hidden="1">
      <c r="A51" s="44"/>
      <c r="B51" s="45"/>
      <c r="C51" s="45"/>
      <c r="D51" s="46"/>
      <c r="E51" s="45"/>
      <c r="F51" s="45"/>
      <c r="G51" s="100"/>
      <c r="H51" s="118"/>
      <c r="I51" s="100"/>
      <c r="J51" s="100"/>
      <c r="K51" s="118"/>
      <c r="L51" s="119"/>
      <c r="M51" s="50"/>
      <c r="N51" s="50"/>
      <c r="O51" s="51"/>
    </row>
    <row r="52" spans="1:15" ht="12.75">
      <c r="A52" s="80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81"/>
      <c r="O52" s="51"/>
    </row>
    <row r="53" spans="1:15" ht="12.75">
      <c r="A53" s="44" t="s">
        <v>83</v>
      </c>
      <c r="B53" s="45">
        <v>801</v>
      </c>
      <c r="C53" s="45">
        <v>80102</v>
      </c>
      <c r="D53" s="46" t="s">
        <v>84</v>
      </c>
      <c r="E53" s="45" t="s">
        <v>85</v>
      </c>
      <c r="F53" s="45" t="s">
        <v>86</v>
      </c>
      <c r="G53" s="118"/>
      <c r="H53" s="118"/>
      <c r="I53" s="118"/>
      <c r="J53" s="118"/>
      <c r="K53" s="118"/>
      <c r="L53" s="120">
        <v>100</v>
      </c>
      <c r="M53" s="103"/>
      <c r="N53" s="50"/>
      <c r="O53" s="51"/>
    </row>
    <row r="54" spans="1:15" ht="12.75">
      <c r="A54" s="44"/>
      <c r="B54" s="45"/>
      <c r="C54" s="45"/>
      <c r="D54" s="46" t="s">
        <v>87</v>
      </c>
      <c r="E54" s="45" t="s">
        <v>82</v>
      </c>
      <c r="F54" s="45"/>
      <c r="G54" s="118"/>
      <c r="H54" s="118"/>
      <c r="I54" s="118"/>
      <c r="J54" s="118"/>
      <c r="K54" s="118"/>
      <c r="L54" s="51"/>
      <c r="M54" s="50"/>
      <c r="N54" s="50"/>
      <c r="O54" s="51"/>
    </row>
    <row r="55" spans="1:15" ht="12.75">
      <c r="A55" s="44"/>
      <c r="B55" s="45"/>
      <c r="C55" s="45"/>
      <c r="D55" s="46" t="s">
        <v>88</v>
      </c>
      <c r="E55" s="45"/>
      <c r="F55" s="45"/>
      <c r="G55" s="118"/>
      <c r="H55" s="118"/>
      <c r="I55" s="118"/>
      <c r="J55" s="118"/>
      <c r="K55" s="118"/>
      <c r="L55" s="51"/>
      <c r="M55" s="50"/>
      <c r="N55" s="50"/>
      <c r="O55" s="51"/>
    </row>
    <row r="56" spans="1:15" ht="12.75">
      <c r="A56" s="80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81"/>
      <c r="O56" s="51"/>
    </row>
    <row r="57" spans="1:15" ht="12.75">
      <c r="A57" s="34" t="s">
        <v>89</v>
      </c>
      <c r="B57" s="35">
        <v>801</v>
      </c>
      <c r="C57" s="35">
        <v>80102</v>
      </c>
      <c r="D57" s="36" t="s">
        <v>69</v>
      </c>
      <c r="E57" s="35" t="s">
        <v>90</v>
      </c>
      <c r="F57" s="35" t="s">
        <v>41</v>
      </c>
      <c r="G57" s="118"/>
      <c r="H57" s="118"/>
      <c r="I57" s="118"/>
      <c r="J57" s="118"/>
      <c r="K57" s="118"/>
      <c r="L57" s="42">
        <v>5</v>
      </c>
      <c r="M57" s="112"/>
      <c r="N57" s="112"/>
      <c r="O57" s="51"/>
    </row>
    <row r="58" spans="1:15" ht="12.75">
      <c r="A58" s="86"/>
      <c r="B58" s="104"/>
      <c r="C58" s="104"/>
      <c r="D58" s="105"/>
      <c r="E58" s="104" t="s">
        <v>91</v>
      </c>
      <c r="F58" s="104"/>
      <c r="G58" s="118"/>
      <c r="H58" s="118"/>
      <c r="I58" s="118"/>
      <c r="J58" s="118"/>
      <c r="K58" s="118"/>
      <c r="L58" s="109"/>
      <c r="M58" s="109"/>
      <c r="N58" s="109"/>
      <c r="O58" s="51"/>
    </row>
    <row r="59" spans="1:15" ht="12.75">
      <c r="A59" s="65"/>
      <c r="B59" s="121"/>
      <c r="C59" s="121"/>
      <c r="D59" s="122"/>
      <c r="E59" s="121"/>
      <c r="F59" s="121"/>
      <c r="G59" s="118"/>
      <c r="H59" s="118"/>
      <c r="I59" s="118"/>
      <c r="J59" s="118"/>
      <c r="K59" s="118"/>
      <c r="L59" s="119"/>
      <c r="M59" s="119"/>
      <c r="N59" s="51"/>
      <c r="O59" s="51"/>
    </row>
    <row r="60" spans="1:15" ht="12.75">
      <c r="A60" s="57" t="s">
        <v>92</v>
      </c>
      <c r="B60" s="123">
        <v>851</v>
      </c>
      <c r="C60" s="123">
        <v>85111</v>
      </c>
      <c r="D60" s="124" t="s">
        <v>93</v>
      </c>
      <c r="E60" s="123" t="s">
        <v>85</v>
      </c>
      <c r="F60" s="35" t="s">
        <v>94</v>
      </c>
      <c r="G60" s="118"/>
      <c r="H60" s="118"/>
      <c r="I60" s="118"/>
      <c r="J60" s="118"/>
      <c r="K60" s="118"/>
      <c r="L60" s="125"/>
      <c r="M60" s="126">
        <v>27000</v>
      </c>
      <c r="N60" s="112"/>
      <c r="O60" s="51"/>
    </row>
    <row r="61" spans="1:15" ht="12.75">
      <c r="A61" s="65"/>
      <c r="B61" s="127"/>
      <c r="C61" s="127"/>
      <c r="D61" s="128" t="s">
        <v>95</v>
      </c>
      <c r="E61" s="127" t="s">
        <v>82</v>
      </c>
      <c r="F61" s="45"/>
      <c r="G61" s="118"/>
      <c r="H61" s="118"/>
      <c r="I61" s="118"/>
      <c r="J61" s="118"/>
      <c r="K61" s="118"/>
      <c r="L61" s="129"/>
      <c r="M61" s="129"/>
      <c r="N61" s="50"/>
      <c r="O61" s="51"/>
    </row>
    <row r="62" spans="1:15" ht="12.75">
      <c r="A62" s="70"/>
      <c r="B62" s="130"/>
      <c r="C62" s="130"/>
      <c r="D62" s="131"/>
      <c r="E62" s="130"/>
      <c r="F62" s="104"/>
      <c r="G62" s="118"/>
      <c r="H62" s="118"/>
      <c r="I62" s="118"/>
      <c r="J62" s="118"/>
      <c r="K62" s="118"/>
      <c r="L62" s="132"/>
      <c r="M62" s="132"/>
      <c r="N62" s="109"/>
      <c r="O62" s="51"/>
    </row>
    <row r="63" spans="1:15" ht="12.75">
      <c r="A63" s="91"/>
      <c r="B63" s="133"/>
      <c r="C63" s="133"/>
      <c r="D63" s="134"/>
      <c r="E63" s="133"/>
      <c r="F63" s="133"/>
      <c r="G63" s="135"/>
      <c r="H63" s="136"/>
      <c r="I63" s="136"/>
      <c r="J63" s="136"/>
      <c r="K63" s="136"/>
      <c r="L63" s="137"/>
      <c r="M63" s="137"/>
      <c r="N63" s="138"/>
      <c r="O63" s="119"/>
    </row>
    <row r="64" spans="1:16" ht="25.5" customHeight="1">
      <c r="A64" s="139"/>
      <c r="B64" s="140"/>
      <c r="C64" s="140"/>
      <c r="D64" s="141"/>
      <c r="E64" s="142" t="s">
        <v>96</v>
      </c>
      <c r="F64" s="142"/>
      <c r="G64" s="143" t="e">
        <f>#REF!+G47+G44+G14</f>
        <v>#REF!</v>
      </c>
      <c r="H64" s="143" t="e">
        <f>#REF!+H47+H44+H14</f>
        <v>#REF!</v>
      </c>
      <c r="I64" s="143" t="e">
        <f>#REF!+I47+I44+I14</f>
        <v>#REF!</v>
      </c>
      <c r="J64" s="143" t="e">
        <f>#REF!+J47+J44+J14</f>
        <v>#REF!</v>
      </c>
      <c r="K64" s="143" t="e">
        <f>#REF!+K47+K44+K14</f>
        <v>#REF!</v>
      </c>
      <c r="L64" s="143">
        <v>441.5</v>
      </c>
      <c r="M64" s="143">
        <v>27500</v>
      </c>
      <c r="N64" s="143">
        <v>420</v>
      </c>
      <c r="O64" s="143" t="e">
        <f>#REF!+O47+O44+#REF!+#REF!+#REF!+#REF!+O14</f>
        <v>#REF!</v>
      </c>
      <c r="P64" s="143" t="e">
        <f>#REF!+P47+P44+#REF!+#REF!+#REF!+#REF!+P14</f>
        <v>#REF!</v>
      </c>
    </row>
  </sheetData>
  <mergeCells count="14">
    <mergeCell ref="A56:N56"/>
    <mergeCell ref="A35:N35"/>
    <mergeCell ref="A43:N43"/>
    <mergeCell ref="A46:N46"/>
    <mergeCell ref="A52:N52"/>
    <mergeCell ref="A16:N16"/>
    <mergeCell ref="A20:N20"/>
    <mergeCell ref="A23:N23"/>
    <mergeCell ref="A30:N30"/>
    <mergeCell ref="A6:N6"/>
    <mergeCell ref="H9:J9"/>
    <mergeCell ref="L9:N9"/>
    <mergeCell ref="H10:J10"/>
    <mergeCell ref="L10:N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2003-07-02T11:37:29Z</dcterms:created>
  <dcterms:modified xsi:type="dcterms:W3CDTF">2003-07-02T11:38:05Z</dcterms:modified>
  <cp:category/>
  <cp:version/>
  <cp:contentType/>
  <cp:contentStatus/>
</cp:coreProperties>
</file>